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ΠΡΟΫΠΟΛΟΓΙΣΜΟΣ 2016\"/>
    </mc:Choice>
  </mc:AlternateContent>
  <bookViews>
    <workbookView xWindow="0" yWindow="0" windowWidth="28800" windowHeight="1243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B11" i="1"/>
  <c r="D19" i="1"/>
  <c r="C19" i="1"/>
  <c r="E19" i="1"/>
  <c r="B19" i="1"/>
</calcChain>
</file>

<file path=xl/sharedStrings.xml><?xml version="1.0" encoding="utf-8"?>
<sst xmlns="http://schemas.openxmlformats.org/spreadsheetml/2006/main" count="38" uniqueCount="30">
  <si>
    <t>ΠΡΟΫΠΟΛΟΓΙΣΜΟΣ 2016</t>
  </si>
  <si>
    <t xml:space="preserve">ΓΕΝΙΚΗ ΑΝΑΚΕΦΑΛΑΙΩΣΗ </t>
  </si>
  <si>
    <t>ΕΣΟΔΑ</t>
  </si>
  <si>
    <t>ΑΝΑΚΕΦΑΛΑΙΩΣΗ ΕΣΟΔΩΝ</t>
  </si>
  <si>
    <t>ΔΙΑΜΟΡΦΩΘΕΝΤΑ μέχρι 31/7/2015</t>
  </si>
  <si>
    <t xml:space="preserve">ΠΡΟΗΓΟΥΜΕΝΟ            </t>
  </si>
  <si>
    <t xml:space="preserve">ΒΕΒΑΙΩΘΕΝΤΑ μέχρι 31/7/2015 </t>
  </si>
  <si>
    <t>ΟΙΚΟΝΟΜΙΚΟ ΕΤΟΣ 2015</t>
  </si>
  <si>
    <t>ΟΙΚΟΝΟΜΙΚΟ ΕΤΟΣ 2016</t>
  </si>
  <si>
    <t>ΨΗΦΙΣΘΕΝΤΑ υπό του Δ.Σ</t>
  </si>
  <si>
    <t>ΕΓΚΡΙΘΕΝΤΑ από ΠΕΡΙΦΕΡΕΙΑ</t>
  </si>
  <si>
    <t>ΣΥΝΟΛΟ ΕΣΟΔΩΝ</t>
  </si>
  <si>
    <t>0  ΤΑΚΤΙΚΑ ΕΣΟΔΑ</t>
  </si>
  <si>
    <t>1  ΕΚΤΑΚΤΑ ΕΣΟΔΑ</t>
  </si>
  <si>
    <t>2  ΕΣΟΔΑ ΠΑΡΕΛΘΟΝΤΩΝ ΟΙΚΟΝΟΜΙΚΩΝ ΕΤΩΝ (Π.Ο.Ε) ΠΟΥ ΒΕΒΑΙΩΝΟΝΤΑΙ ΓΙΑ ΠΡΩΤΗ ΦΟΡΑ</t>
  </si>
  <si>
    <t>3  ΕΙΣΠΡΑΞΕΙΣ ΑΠΌ ΔΑΝΕΙΑ ΚΑΙ ΑΠΑΙΤΗΣΕΙΣ ΑΠΌ Π.Ο.Ε</t>
  </si>
  <si>
    <t>4 ΕΙΣΠΡΑΞΕΙΣ ΥΠΕΡ ΤΟΥ ΔΗΜΟΣΙΟΥ ΚΑΙ ΤΡΙΤΩΝ ΚΑΙ ΕΠΙΣΤΡΟΦΕΣ ΧΡΗΜΑΤΩΝ</t>
  </si>
  <si>
    <t>5 ΧΡΗΜΑΤΙΚΟ ΥΠΟΛΟΙΠΟ</t>
  </si>
  <si>
    <t>ΔΑΠΑΝΕΣ</t>
  </si>
  <si>
    <t>ΑΝΑΚΕΦΑΛΑΙΩΣΗ ΔΑΠΑΝΩΝ</t>
  </si>
  <si>
    <t>6  ΕΞΟΔΑ ΧΡΗΣΗΣ</t>
  </si>
  <si>
    <t>7  ΕΠΕΝΔΥΣΕΙΣ</t>
  </si>
  <si>
    <t>8 ΠΛΗΡΩΜΕΣ Π.Ο.Ε &amp; ΛΟΙΠΕΣ ΑΠΟΔΟΣΕΙΣ ΚΑΙ ΠΡΟΒΛΕΨΕΙΣ</t>
  </si>
  <si>
    <t>9  ΑΠΟΘΕΜΑΤΙΚΟ</t>
  </si>
  <si>
    <t xml:space="preserve">ΨΗΦΙΣΘΗΚΕ </t>
  </si>
  <si>
    <t xml:space="preserve">Με τις υπ'αριθμ.335,342/2015 Αποφάσεις του Δημοτικού Συμβουλίου </t>
  </si>
  <si>
    <t xml:space="preserve">ΕΓΚΡΙΝΕΤΑΙ </t>
  </si>
  <si>
    <t xml:space="preserve">Με την υπ΄αριθμ 3171/240302/2015/5-1-2016 απόφαση </t>
  </si>
  <si>
    <t xml:space="preserve">                          ΔΗΜΟΣ ΜΟΥΖΑΚΙΟΥ</t>
  </si>
  <si>
    <t xml:space="preserve">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</si>
</sst>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" fontId="2" fillId="0" borderId="1" xfId="0" applyNumberFormat="1" applyFont="1" applyBorder="1"/>
    <xf numFmtId="0" fontId="3" fillId="0" borderId="1" xfId="0" applyFont="1" applyFill="1" applyBorder="1" applyAlignment="1">
      <alignment wrapText="1"/>
    </xf>
    <xf numFmtId="4" fontId="3" fillId="0" borderId="1" xfId="0" applyNumberFormat="1" applyFont="1" applyBorder="1"/>
    <xf numFmtId="0" fontId="3" fillId="0" borderId="0" xfId="0" applyFont="1" applyFill="1" applyBorder="1" applyAlignment="1">
      <alignment wrapText="1"/>
    </xf>
    <xf numFmtId="4" fontId="2" fillId="0" borderId="0" xfId="0" applyNumberFormat="1" applyFont="1"/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544830</xdr:colOff>
      <xdr:row>2</xdr:row>
      <xdr:rowOff>28575</xdr:rowOff>
    </xdr:to>
    <xdr:pic>
      <xdr:nvPicPr>
        <xdr:cNvPr id="2" name="Εικόνα 1" descr="THIREO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4830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F9" sqref="F9"/>
    </sheetView>
  </sheetViews>
  <sheetFormatPr defaultRowHeight="15" x14ac:dyDescent="0.25"/>
  <cols>
    <col min="1" max="1" width="27.28515625" customWidth="1"/>
    <col min="2" max="2" width="12.85546875" customWidth="1"/>
    <col min="3" max="3" width="13.140625" customWidth="1"/>
    <col min="4" max="5" width="12" customWidth="1"/>
  </cols>
  <sheetData>
    <row r="1" spans="1:5" x14ac:dyDescent="0.25">
      <c r="A1" s="3" t="s">
        <v>28</v>
      </c>
      <c r="B1" s="3"/>
      <c r="C1" s="4" t="s">
        <v>0</v>
      </c>
      <c r="D1" s="3"/>
      <c r="E1" s="3"/>
    </row>
    <row r="2" spans="1:5" x14ac:dyDescent="0.25">
      <c r="A2" s="4" t="s">
        <v>29</v>
      </c>
      <c r="B2" s="3"/>
      <c r="C2" s="4" t="s">
        <v>1</v>
      </c>
      <c r="D2" s="3"/>
      <c r="E2" s="3"/>
    </row>
    <row r="3" spans="1:5" ht="23.25" x14ac:dyDescent="0.25">
      <c r="A3" s="5" t="s">
        <v>2</v>
      </c>
      <c r="B3" s="6" t="s">
        <v>5</v>
      </c>
      <c r="C3" s="6" t="s">
        <v>7</v>
      </c>
      <c r="D3" s="8" t="s">
        <v>8</v>
      </c>
      <c r="E3" s="9"/>
    </row>
    <row r="4" spans="1:5" ht="23.25" x14ac:dyDescent="0.25">
      <c r="A4" s="5" t="s">
        <v>3</v>
      </c>
      <c r="B4" s="6" t="s">
        <v>4</v>
      </c>
      <c r="C4" s="6" t="s">
        <v>6</v>
      </c>
      <c r="D4" s="6" t="s">
        <v>9</v>
      </c>
      <c r="E4" s="6" t="s">
        <v>10</v>
      </c>
    </row>
    <row r="5" spans="1:5" x14ac:dyDescent="0.25">
      <c r="A5" s="7" t="s">
        <v>12</v>
      </c>
      <c r="B5" s="10">
        <v>3543227.17</v>
      </c>
      <c r="C5" s="10">
        <v>1904351.17</v>
      </c>
      <c r="D5" s="10">
        <v>3657839.49</v>
      </c>
      <c r="E5" s="10">
        <v>3657839.49</v>
      </c>
    </row>
    <row r="6" spans="1:5" x14ac:dyDescent="0.25">
      <c r="A6" s="7" t="s">
        <v>13</v>
      </c>
      <c r="B6" s="10">
        <v>3802055.81</v>
      </c>
      <c r="C6" s="10">
        <v>189355.2</v>
      </c>
      <c r="D6" s="10">
        <v>2966602.86</v>
      </c>
      <c r="E6" s="10">
        <v>2966602.86</v>
      </c>
    </row>
    <row r="7" spans="1:5" ht="33.75" customHeight="1" x14ac:dyDescent="0.25">
      <c r="A7" s="6" t="s">
        <v>14</v>
      </c>
      <c r="B7" s="10">
        <v>19881.79</v>
      </c>
      <c r="C7" s="10">
        <v>73995.37</v>
      </c>
      <c r="D7" s="10">
        <v>10500</v>
      </c>
      <c r="E7" s="10">
        <v>10500</v>
      </c>
    </row>
    <row r="8" spans="1:5" ht="23.25" x14ac:dyDescent="0.25">
      <c r="A8" s="6" t="s">
        <v>15</v>
      </c>
      <c r="B8" s="10">
        <v>1227393.55</v>
      </c>
      <c r="C8" s="10">
        <v>1223182.23</v>
      </c>
      <c r="D8" s="10">
        <v>1153174.3700000001</v>
      </c>
      <c r="E8" s="10">
        <v>1153174.3700000001</v>
      </c>
    </row>
    <row r="9" spans="1:5" ht="23.25" x14ac:dyDescent="0.25">
      <c r="A9" s="6" t="s">
        <v>16</v>
      </c>
      <c r="B9" s="10">
        <v>804324.76</v>
      </c>
      <c r="C9" s="10">
        <v>385433.02</v>
      </c>
      <c r="D9" s="10">
        <v>850993.54</v>
      </c>
      <c r="E9" s="10">
        <v>850993.54</v>
      </c>
    </row>
    <row r="10" spans="1:5" x14ac:dyDescent="0.25">
      <c r="A10" s="6" t="s">
        <v>17</v>
      </c>
      <c r="B10" s="10">
        <v>2988323.37</v>
      </c>
      <c r="C10" s="10">
        <v>2988323.37</v>
      </c>
      <c r="D10" s="10">
        <v>2947332.9</v>
      </c>
      <c r="E10" s="10">
        <v>2947332.9</v>
      </c>
    </row>
    <row r="11" spans="1:5" x14ac:dyDescent="0.25">
      <c r="A11" s="11" t="s">
        <v>11</v>
      </c>
      <c r="B11" s="12">
        <f>SUM(B5:B10)</f>
        <v>12385206.449999999</v>
      </c>
      <c r="C11" s="12">
        <f>SUM(C5:C10)</f>
        <v>6764640.3599999994</v>
      </c>
      <c r="D11" s="12">
        <f>SUM(D5:D10)</f>
        <v>11586443.16</v>
      </c>
      <c r="E11" s="12">
        <f>SUM(E5:E10)</f>
        <v>11586443.16</v>
      </c>
    </row>
    <row r="12" spans="1:5" x14ac:dyDescent="0.25">
      <c r="A12" s="13" t="s">
        <v>18</v>
      </c>
      <c r="B12" s="14"/>
      <c r="C12" s="14"/>
      <c r="D12" s="14"/>
      <c r="E12" s="14"/>
    </row>
    <row r="13" spans="1:5" ht="23.25" x14ac:dyDescent="0.25">
      <c r="A13" s="7"/>
      <c r="B13" s="6" t="s">
        <v>5</v>
      </c>
      <c r="C13" s="6" t="s">
        <v>7</v>
      </c>
      <c r="D13" s="8" t="s">
        <v>8</v>
      </c>
      <c r="E13" s="9"/>
    </row>
    <row r="14" spans="1:5" ht="23.25" x14ac:dyDescent="0.25">
      <c r="A14" s="5" t="s">
        <v>19</v>
      </c>
      <c r="B14" s="6" t="s">
        <v>4</v>
      </c>
      <c r="C14" s="6" t="s">
        <v>6</v>
      </c>
      <c r="D14" s="6" t="s">
        <v>9</v>
      </c>
      <c r="E14" s="6" t="s">
        <v>10</v>
      </c>
    </row>
    <row r="15" spans="1:5" x14ac:dyDescent="0.25">
      <c r="A15" s="7" t="s">
        <v>20</v>
      </c>
      <c r="B15" s="10">
        <v>4056766.3</v>
      </c>
      <c r="C15" s="10">
        <v>1610362.44</v>
      </c>
      <c r="D15" s="10">
        <v>3928377.69</v>
      </c>
      <c r="E15" s="10">
        <v>3928377.69</v>
      </c>
    </row>
    <row r="16" spans="1:5" x14ac:dyDescent="0.25">
      <c r="A16" s="7" t="s">
        <v>21</v>
      </c>
      <c r="B16" s="10">
        <v>5931269.1399999997</v>
      </c>
      <c r="C16" s="10">
        <v>278453.44</v>
      </c>
      <c r="D16" s="10">
        <v>5328994.79</v>
      </c>
      <c r="E16" s="10">
        <v>5328994.79</v>
      </c>
    </row>
    <row r="17" spans="1:5" ht="23.25" x14ac:dyDescent="0.25">
      <c r="A17" s="6" t="s">
        <v>22</v>
      </c>
      <c r="B17" s="10">
        <v>2290685.1</v>
      </c>
      <c r="C17" s="10">
        <v>609687.72</v>
      </c>
      <c r="D17" s="10">
        <v>2168569.7799999998</v>
      </c>
      <c r="E17" s="10">
        <v>2168569.7799999998</v>
      </c>
    </row>
    <row r="18" spans="1:5" x14ac:dyDescent="0.25">
      <c r="A18" s="6" t="s">
        <v>23</v>
      </c>
      <c r="B18" s="10">
        <v>106485.91</v>
      </c>
      <c r="C18" s="10">
        <v>0</v>
      </c>
      <c r="D18" s="10">
        <v>160500.9</v>
      </c>
      <c r="E18" s="10">
        <v>160500.9</v>
      </c>
    </row>
    <row r="19" spans="1:5" x14ac:dyDescent="0.25">
      <c r="A19" s="11" t="s">
        <v>11</v>
      </c>
      <c r="B19" s="12">
        <f ca="1">SUM(B15:B19)</f>
        <v>12385206.449999999</v>
      </c>
      <c r="C19" s="12">
        <f ca="1">SUM(C15:C19)</f>
        <v>2498503.5999999996</v>
      </c>
      <c r="D19" s="12">
        <f ca="1">SUM(D15:D21)</f>
        <v>11586443.16</v>
      </c>
      <c r="E19" s="12">
        <f ca="1">SUM(E15:E21)</f>
        <v>11586443.16</v>
      </c>
    </row>
    <row r="20" spans="1:5" x14ac:dyDescent="0.25">
      <c r="A20" s="13" t="s">
        <v>24</v>
      </c>
      <c r="B20" s="3"/>
      <c r="C20" s="4" t="s">
        <v>26</v>
      </c>
      <c r="D20" s="3"/>
      <c r="E20" s="3"/>
    </row>
    <row r="21" spans="1:5" ht="35.25" customHeight="1" x14ac:dyDescent="0.25">
      <c r="A21" s="15" t="s">
        <v>25</v>
      </c>
      <c r="B21" s="3"/>
      <c r="C21" s="16" t="s">
        <v>27</v>
      </c>
      <c r="D21" s="17"/>
      <c r="E21" s="17"/>
    </row>
    <row r="22" spans="1:5" x14ac:dyDescent="0.25">
      <c r="D22" s="2"/>
      <c r="E22" s="2"/>
    </row>
    <row r="23" spans="1:5" x14ac:dyDescent="0.25">
      <c r="D23" s="2"/>
      <c r="E23" s="2"/>
    </row>
    <row r="28" spans="1:5" x14ac:dyDescent="0.25">
      <c r="A28" s="1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2016-01-13T12:18:24Z</cp:lastPrinted>
  <dcterms:created xsi:type="dcterms:W3CDTF">2016-01-13T11:39:22Z</dcterms:created>
  <dcterms:modified xsi:type="dcterms:W3CDTF">2016-01-14T11:03:57Z</dcterms:modified>
</cp:coreProperties>
</file>